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авел\Desktop\Прайсы 2020 Маша\"/>
    </mc:Choice>
  </mc:AlternateContent>
  <bookViews>
    <workbookView xWindow="0" yWindow="0" windowWidth="19200" windowHeight="12435" tabRatio="950"/>
  </bookViews>
  <sheets>
    <sheet name="Адресная программа " sheetId="1" r:id="rId1"/>
  </sheets>
  <definedNames>
    <definedName name="photo">'Адресная программа '!$D$19</definedName>
    <definedName name="_xlnm.Print_Area" localSheetId="0">'Адресная программа '!$A$1:$D$68</definedName>
  </definedNames>
  <calcPr calcId="152511" refMode="R1C1"/>
</workbook>
</file>

<file path=xl/calcChain.xml><?xml version="1.0" encoding="utf-8"?>
<calcChain xmlns="http://schemas.openxmlformats.org/spreadsheetml/2006/main">
  <c r="C39" i="1" l="1"/>
  <c r="C30" i="1" l="1"/>
  <c r="C21" i="1"/>
  <c r="C38" i="1" l="1"/>
  <c r="C54" i="1" l="1"/>
  <c r="C68" i="1"/>
  <c r="C29" i="1" l="1"/>
  <c r="C34" i="1" l="1"/>
  <c r="C35" i="1"/>
  <c r="C33" i="1"/>
  <c r="C67" i="1" l="1"/>
  <c r="C59" i="1" l="1"/>
  <c r="C52" i="1"/>
  <c r="C27" i="1"/>
  <c r="C20" i="1" l="1"/>
  <c r="C19" i="1" l="1"/>
  <c r="C46" i="1" l="1"/>
  <c r="C66" i="1" l="1"/>
  <c r="C65" i="1"/>
  <c r="C64" i="1"/>
  <c r="C63" i="1"/>
  <c r="C62" i="1"/>
  <c r="C61" i="1"/>
  <c r="C60" i="1"/>
  <c r="C58" i="1"/>
  <c r="C57" i="1"/>
  <c r="C56" i="1"/>
  <c r="C55" i="1"/>
  <c r="C53" i="1"/>
  <c r="C51" i="1"/>
  <c r="C50" i="1"/>
  <c r="C49" i="1"/>
  <c r="C48" i="1"/>
  <c r="C47" i="1"/>
  <c r="C45" i="1"/>
  <c r="C44" i="1"/>
  <c r="C43" i="1"/>
  <c r="C42" i="1"/>
  <c r="C41" i="1"/>
  <c r="C40" i="1"/>
  <c r="C37" i="1"/>
  <c r="C36" i="1"/>
  <c r="C32" i="1"/>
  <c r="C31" i="1"/>
  <c r="C28" i="1"/>
  <c r="C26" i="1"/>
  <c r="C25" i="1"/>
  <c r="C24" i="1"/>
  <c r="C23" i="1"/>
  <c r="C22" i="1"/>
  <c r="C18" i="1"/>
  <c r="C17" i="1"/>
  <c r="C16" i="1"/>
  <c r="C15" i="1"/>
  <c r="C14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<sst xmlns="http://schemas.openxmlformats.org/spreadsheetml/2006/main" count="132" uniqueCount="73">
  <si>
    <t>Адрес</t>
  </si>
  <si>
    <t>photo</t>
  </si>
  <si>
    <t>OTS  daily экрана, контактов</t>
  </si>
  <si>
    <t>GRP daily экрана</t>
  </si>
  <si>
    <t>Схема фото</t>
  </si>
  <si>
    <r>
      <t xml:space="preserve">Пушкинская/Тверская </t>
    </r>
    <r>
      <rPr>
        <sz val="10"/>
        <rFont val="Times New Roman"/>
        <family val="1"/>
        <charset val="204"/>
      </rPr>
      <t>(Тверская улица, д. 16, соор. 1),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экран А1</t>
    </r>
  </si>
  <si>
    <r>
      <t xml:space="preserve">Пушкинская/Тверская </t>
    </r>
    <r>
      <rPr>
        <sz val="10"/>
        <rFont val="Times New Roman"/>
        <family val="1"/>
        <charset val="204"/>
      </rPr>
      <t>(Тверская улица, д. 16, соор. 1),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экран А2</t>
    </r>
  </si>
  <si>
    <r>
      <t xml:space="preserve">Пушкинская/Тверская </t>
    </r>
    <r>
      <rPr>
        <sz val="10"/>
        <rFont val="Times New Roman"/>
        <family val="1"/>
        <charset val="204"/>
      </rPr>
      <t>(Тверская улица, д. 16, соор. 1),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экран А3</t>
    </r>
  </si>
  <si>
    <r>
      <t xml:space="preserve">ул. Тверская, д8, соор.1 (Мэрия); </t>
    </r>
    <r>
      <rPr>
        <sz val="10"/>
        <rFont val="Times New Roman"/>
        <family val="1"/>
        <charset val="204"/>
      </rPr>
      <t>экран А1</t>
    </r>
  </si>
  <si>
    <r>
      <t xml:space="preserve">ул. Тверская, д8, соор.1 (Мэрия); </t>
    </r>
    <r>
      <rPr>
        <sz val="10"/>
        <rFont val="Times New Roman"/>
        <family val="1"/>
        <charset val="204"/>
      </rPr>
      <t>экран А2</t>
    </r>
  </si>
  <si>
    <r>
      <t xml:space="preserve">ул. Тверская, д8, соор.1 (Мэрия); </t>
    </r>
    <r>
      <rPr>
        <sz val="10"/>
        <rFont val="Times New Roman"/>
        <family val="1"/>
        <charset val="204"/>
      </rPr>
      <t>экран А3</t>
    </r>
  </si>
  <si>
    <r>
      <t xml:space="preserve">ул. Тверская, д8, соор.1 (Мэрия); </t>
    </r>
    <r>
      <rPr>
        <sz val="10"/>
        <rFont val="Times New Roman"/>
        <family val="1"/>
        <charset val="204"/>
      </rPr>
      <t>экран А4</t>
    </r>
  </si>
  <si>
    <r>
      <t>ул. Тверская, д8, соор.1 (Мэрия);</t>
    </r>
    <r>
      <rPr>
        <sz val="10"/>
        <rFont val="Times New Roman"/>
        <family val="1"/>
        <charset val="204"/>
      </rPr>
      <t xml:space="preserve"> экран А5</t>
    </r>
  </si>
  <si>
    <r>
      <t xml:space="preserve">ул. Тверская, д8, соор.1 (Мэрия); </t>
    </r>
    <r>
      <rPr>
        <sz val="10"/>
        <rFont val="Times New Roman"/>
        <family val="1"/>
        <charset val="204"/>
      </rPr>
      <t>экран А6</t>
    </r>
  </si>
  <si>
    <r>
      <t>ул. Тверская, д8, соор.1 (Мэрия);</t>
    </r>
    <r>
      <rPr>
        <sz val="10"/>
        <rFont val="Times New Roman"/>
        <family val="1"/>
        <charset val="204"/>
      </rPr>
      <t xml:space="preserve"> экран А7</t>
    </r>
  </si>
  <si>
    <r>
      <t xml:space="preserve">Авиамоторная </t>
    </r>
    <r>
      <rPr>
        <sz val="10"/>
        <color rgb="FF000000"/>
        <rFont val="Times New Roman"/>
        <family val="1"/>
        <charset val="204"/>
      </rPr>
      <t>(шоссе Энтузиастов, д. 22/18, соор. 1), экран А1</t>
    </r>
  </si>
  <si>
    <r>
      <t xml:space="preserve">Алексеевская </t>
    </r>
    <r>
      <rPr>
        <sz val="10"/>
        <rFont val="Times New Roman"/>
        <family val="1"/>
        <charset val="204"/>
      </rPr>
      <t>(Проспект Мира, д 112, соор 1), экран А1</t>
    </r>
  </si>
  <si>
    <r>
      <rPr>
        <b/>
        <sz val="10"/>
        <rFont val="Times New Roman"/>
        <family val="1"/>
        <charset val="204"/>
      </rPr>
      <t>Аннино</t>
    </r>
    <r>
      <rPr>
        <sz val="10"/>
        <rFont val="Times New Roman"/>
        <family val="1"/>
        <charset val="204"/>
      </rPr>
      <t xml:space="preserve"> (Варшавское шоссе д 143а, соор 1), экран А1</t>
    </r>
  </si>
  <si>
    <r>
      <t xml:space="preserve">Арбатская </t>
    </r>
    <r>
      <rPr>
        <sz val="10"/>
        <rFont val="Times New Roman"/>
        <family val="1"/>
        <charset val="204"/>
      </rPr>
      <t>(Ул. Воздвиженка, д.20, соор.1), экран А1</t>
    </r>
  </si>
  <si>
    <r>
      <t xml:space="preserve">Арбатская </t>
    </r>
    <r>
      <rPr>
        <sz val="10"/>
        <rFont val="Times New Roman"/>
        <family val="1"/>
        <charset val="204"/>
      </rPr>
      <t>(Ул. Воздвиженка, д.20, соор.1), экран А2</t>
    </r>
  </si>
  <si>
    <r>
      <t xml:space="preserve">Аэропорт </t>
    </r>
    <r>
      <rPr>
        <sz val="10"/>
        <color rgb="FF000000"/>
        <rFont val="Times New Roman"/>
        <family val="1"/>
        <charset val="204"/>
      </rPr>
      <t>(Ленинградский проспект, д. 62А, соор. 1), экран А1</t>
    </r>
  </si>
  <si>
    <r>
      <t xml:space="preserve">Аэропорт </t>
    </r>
    <r>
      <rPr>
        <sz val="10"/>
        <color rgb="FF000000"/>
        <rFont val="Times New Roman"/>
        <family val="1"/>
        <charset val="204"/>
      </rPr>
      <t>(Ленинградский проспект, д. 62А, соор. 1), экран А2</t>
    </r>
  </si>
  <si>
    <r>
      <t xml:space="preserve">Белорусская </t>
    </r>
    <r>
      <rPr>
        <sz val="10"/>
        <rFont val="Times New Roman"/>
        <family val="1"/>
        <charset val="204"/>
      </rPr>
      <t>(1-ая Тверская-Ямская ул, д.36, соор. 1), экран А1</t>
    </r>
  </si>
  <si>
    <r>
      <t xml:space="preserve">ВДНХ </t>
    </r>
    <r>
      <rPr>
        <sz val="10"/>
        <rFont val="Times New Roman"/>
        <family val="1"/>
        <charset val="204"/>
      </rPr>
      <t>(Проспект Мира, д. 150, соор. 1), экран А1</t>
    </r>
  </si>
  <si>
    <r>
      <t xml:space="preserve">Добрынинская  </t>
    </r>
    <r>
      <rPr>
        <sz val="10"/>
        <rFont val="Times New Roman"/>
        <family val="1"/>
        <charset val="204"/>
      </rPr>
      <t>(Коровий Вал, дом 1, соор. 3) , экран А1</t>
    </r>
  </si>
  <si>
    <r>
      <t xml:space="preserve">Домодедовская </t>
    </r>
    <r>
      <rPr>
        <sz val="10"/>
        <rFont val="Times New Roman"/>
        <family val="1"/>
        <charset val="204"/>
      </rPr>
      <t>(Каширское шоссе, д 108, к 1, соор 1), экран А1</t>
    </r>
  </si>
  <si>
    <r>
      <t xml:space="preserve">Комсомольская </t>
    </r>
    <r>
      <rPr>
        <sz val="10"/>
        <color rgb="FF000000"/>
        <rFont val="Times New Roman"/>
        <family val="1"/>
        <charset val="204"/>
      </rPr>
      <t>(Комсомольская пл., д.2, соор.1), экран А1</t>
    </r>
  </si>
  <si>
    <r>
      <t xml:space="preserve">Комсомольская -2 </t>
    </r>
    <r>
      <rPr>
        <sz val="10"/>
        <color rgb="FF000000"/>
        <rFont val="Times New Roman"/>
        <family val="1"/>
        <charset val="204"/>
      </rPr>
      <t>(Комсомольская пл., д.6, соор.1), экран А1</t>
    </r>
  </si>
  <si>
    <r>
      <t xml:space="preserve">Комсомольская -2 </t>
    </r>
    <r>
      <rPr>
        <sz val="10"/>
        <color rgb="FF000000"/>
        <rFont val="Times New Roman"/>
        <family val="1"/>
        <charset val="204"/>
      </rPr>
      <t>(Комсомольская пл., д.6, соор.1), экран А2</t>
    </r>
  </si>
  <si>
    <r>
      <t xml:space="preserve">Краснопресненская </t>
    </r>
    <r>
      <rPr>
        <sz val="10"/>
        <color rgb="FF000000"/>
        <rFont val="Times New Roman"/>
        <family val="1"/>
        <charset val="204"/>
      </rPr>
      <t>(ул Красная Пресня, д 2, соор 1), экран А1</t>
    </r>
  </si>
  <si>
    <r>
      <t xml:space="preserve">Красные Ворота </t>
    </r>
    <r>
      <rPr>
        <sz val="10"/>
        <color rgb="FF000000"/>
        <rFont val="Times New Roman"/>
        <family val="1"/>
        <charset val="204"/>
      </rPr>
      <t>(Садово-Черногрязская ул., д. 4, соор. 1а), экран А1</t>
    </r>
  </si>
  <si>
    <r>
      <t xml:space="preserve">Курская </t>
    </r>
    <r>
      <rPr>
        <sz val="10"/>
        <color rgb="FF000000"/>
        <rFont val="Times New Roman"/>
        <family val="1"/>
        <charset val="204"/>
      </rPr>
      <t>(Земляной Вал, д. 24, соор. 2), экран А1</t>
    </r>
  </si>
  <si>
    <r>
      <t xml:space="preserve">Лубянка </t>
    </r>
    <r>
      <rPr>
        <sz val="10"/>
        <color rgb="FF000000"/>
        <rFont val="Times New Roman"/>
        <family val="1"/>
        <charset val="204"/>
      </rPr>
      <t>(Театральный проезд, д. 5, соор. 2) экран А1</t>
    </r>
  </si>
  <si>
    <r>
      <t xml:space="preserve">Марьина Роща  </t>
    </r>
    <r>
      <rPr>
        <sz val="10"/>
        <color rgb="FF000000"/>
        <rFont val="Times New Roman"/>
        <family val="1"/>
        <charset val="204"/>
      </rPr>
      <t>(Шереметьевская ул., д. 2, соор. 2), экран А1</t>
    </r>
  </si>
  <si>
    <r>
      <t xml:space="preserve">Маяковская </t>
    </r>
    <r>
      <rPr>
        <sz val="10"/>
        <color rgb="FF000000"/>
        <rFont val="Times New Roman"/>
        <family val="1"/>
        <charset val="204"/>
      </rPr>
      <t>(Садовая-Триумфальная, д. 22, соор. 1), экран А1</t>
    </r>
  </si>
  <si>
    <r>
      <t xml:space="preserve">Красные ворота -2 </t>
    </r>
    <r>
      <rPr>
        <sz val="10"/>
        <color rgb="FF000000"/>
        <rFont val="Times New Roman"/>
        <family val="1"/>
        <charset val="204"/>
      </rPr>
      <t>(Академика Сахарова пр-т, д. 12, соор. 1), экран А1</t>
    </r>
  </si>
  <si>
    <r>
      <t xml:space="preserve">Нагатинская </t>
    </r>
    <r>
      <rPr>
        <sz val="10"/>
        <color rgb="FF000000"/>
        <rFont val="Times New Roman"/>
        <family val="1"/>
        <charset val="204"/>
      </rPr>
      <t>(Варшавское шоссе, д. 39, соор. 1) , экран А1</t>
    </r>
  </si>
  <si>
    <r>
      <t xml:space="preserve">Нагатинская </t>
    </r>
    <r>
      <rPr>
        <sz val="10"/>
        <color rgb="FF000000"/>
        <rFont val="Times New Roman"/>
        <family val="1"/>
        <charset val="204"/>
      </rPr>
      <t>(Варшавское шоссе, д. 39, соор. 1) , экран А2</t>
    </r>
  </si>
  <si>
    <r>
      <t>Новослободская</t>
    </r>
    <r>
      <rPr>
        <sz val="10"/>
        <color rgb="FF000000"/>
        <rFont val="Times New Roman"/>
        <family val="1"/>
        <charset val="204"/>
      </rPr>
      <t xml:space="preserve"> (Новослободская ул. д. 3 соор.1) экран А1</t>
    </r>
  </si>
  <si>
    <r>
      <t xml:space="preserve">Октябрьская  </t>
    </r>
    <r>
      <rPr>
        <sz val="10"/>
        <color rgb="FF000000"/>
        <rFont val="Times New Roman"/>
        <family val="1"/>
        <charset val="204"/>
      </rPr>
      <t>(Ленинский проспект, д. 2, соор.1) , экран А1</t>
    </r>
  </si>
  <si>
    <r>
      <t xml:space="preserve">Павелецкая </t>
    </r>
    <r>
      <rPr>
        <sz val="10"/>
        <color rgb="FF000000"/>
        <rFont val="Times New Roman"/>
        <family val="1"/>
        <charset val="204"/>
      </rPr>
      <t>(Павелецкая пл., д. 1, соор.1), экран А1</t>
    </r>
  </si>
  <si>
    <r>
      <t xml:space="preserve">Павелецкая </t>
    </r>
    <r>
      <rPr>
        <sz val="10"/>
        <color rgb="FF000000"/>
        <rFont val="Times New Roman"/>
        <family val="1"/>
        <charset val="204"/>
      </rPr>
      <t>(Павелецкая пл., д. 1, соор.1), экран А2</t>
    </r>
  </si>
  <si>
    <r>
      <t xml:space="preserve">Парк Культуры </t>
    </r>
    <r>
      <rPr>
        <sz val="10"/>
        <rFont val="Times New Roman"/>
        <family val="1"/>
        <charset val="204"/>
      </rPr>
      <t>(Зубовский бульвар, д. 2, соор. 1), экран А1</t>
    </r>
  </si>
  <si>
    <r>
      <t xml:space="preserve">Парк Победы </t>
    </r>
    <r>
      <rPr>
        <sz val="10"/>
        <rFont val="Times New Roman"/>
        <family val="1"/>
        <charset val="204"/>
      </rPr>
      <t>(Площадь Победы, д. 2 к. 2, соор. 1), экран А1</t>
    </r>
  </si>
  <si>
    <r>
      <t xml:space="preserve">Парк Победы  </t>
    </r>
    <r>
      <rPr>
        <sz val="10"/>
        <rFont val="Times New Roman"/>
        <family val="1"/>
        <charset val="204"/>
      </rPr>
      <t>(Площадь Победы, д. 2 к. 2, соор. 1), экран А2</t>
    </r>
  </si>
  <si>
    <r>
      <t xml:space="preserve">Преображенская пл </t>
    </r>
    <r>
      <rPr>
        <sz val="10"/>
        <color rgb="FF000000"/>
        <rFont val="Times New Roman"/>
        <family val="1"/>
        <charset val="204"/>
      </rPr>
      <t>(Преображенская площадь, д. 12, соор.1), экран А1</t>
    </r>
  </si>
  <si>
    <r>
      <t xml:space="preserve">Преображенская пл </t>
    </r>
    <r>
      <rPr>
        <sz val="10"/>
        <color rgb="FF000000"/>
        <rFont val="Times New Roman"/>
        <family val="1"/>
        <charset val="204"/>
      </rPr>
      <t>(Преображенская площадь, д. 12, соор.1), экран А2</t>
    </r>
  </si>
  <si>
    <r>
      <t xml:space="preserve">Проспект Мира </t>
    </r>
    <r>
      <rPr>
        <sz val="10"/>
        <color rgb="FF000000"/>
        <rFont val="Times New Roman"/>
        <family val="1"/>
        <charset val="204"/>
      </rPr>
      <t>(Проспект Мира, д. 38, соор.1), экран А1</t>
    </r>
  </si>
  <si>
    <r>
      <t xml:space="preserve">Рижская </t>
    </r>
    <r>
      <rPr>
        <sz val="10"/>
        <color rgb="FF000000"/>
        <rFont val="Times New Roman"/>
        <family val="1"/>
        <charset val="204"/>
      </rPr>
      <t>(Проспект Мира, д. 78, соор. 1), экран А1</t>
    </r>
  </si>
  <si>
    <r>
      <t xml:space="preserve">Римская/пл. Ильича </t>
    </r>
    <r>
      <rPr>
        <sz val="10"/>
        <color rgb="FF000000"/>
        <rFont val="Times New Roman"/>
        <family val="1"/>
        <charset val="204"/>
      </rPr>
      <t>(ул. Золоторожский Вал,  42, соор 1 ), экран А1</t>
    </r>
  </si>
  <si>
    <r>
      <t xml:space="preserve">Славянский бульвар </t>
    </r>
    <r>
      <rPr>
        <sz val="10"/>
        <color rgb="FF000000"/>
        <rFont val="Times New Roman"/>
        <family val="1"/>
        <charset val="204"/>
      </rPr>
      <t>(Славянский бульвар, д.3, соор.1), экран А1</t>
    </r>
  </si>
  <si>
    <r>
      <t xml:space="preserve">Смоленская </t>
    </r>
    <r>
      <rPr>
        <sz val="10"/>
        <color rgb="FF000000"/>
        <rFont val="Times New Roman"/>
        <family val="1"/>
        <charset val="204"/>
      </rPr>
      <t>(Смоленская площадь, д. 13, соор. 1), экран А1</t>
    </r>
  </si>
  <si>
    <r>
      <t>Сухаревская</t>
    </r>
    <r>
      <rPr>
        <sz val="10"/>
        <color rgb="FF000000"/>
        <rFont val="Times New Roman"/>
        <family val="1"/>
        <charset val="204"/>
      </rPr>
      <t xml:space="preserve"> (Малая Сухаревская площадь, д. 12, соор. 1); экран А1</t>
    </r>
  </si>
  <si>
    <r>
      <t>Сухаревская</t>
    </r>
    <r>
      <rPr>
        <sz val="10"/>
        <color rgb="FF000000"/>
        <rFont val="Times New Roman"/>
        <family val="1"/>
        <charset val="204"/>
      </rPr>
      <t xml:space="preserve"> (Малая Сухаревская площадь, д. 12, соор. 1); экран А2</t>
    </r>
  </si>
  <si>
    <r>
      <t>Таганская</t>
    </r>
    <r>
      <rPr>
        <sz val="10"/>
        <color rgb="FF000000"/>
        <rFont val="Times New Roman"/>
        <family val="1"/>
        <charset val="204"/>
      </rPr>
      <t xml:space="preserve"> (Ул.Большие Каменщики, д.2, соор 1), экран А1</t>
    </r>
  </si>
  <si>
    <r>
      <t xml:space="preserve">Тульская </t>
    </r>
    <r>
      <rPr>
        <sz val="10"/>
        <color rgb="FF000000"/>
        <rFont val="Times New Roman"/>
        <family val="1"/>
        <charset val="204"/>
      </rPr>
      <t>(Большая Тульская ул., д. 2, соор. 1), экран А1</t>
    </r>
  </si>
  <si>
    <r>
      <t xml:space="preserve">Тургеневская, Чистые пруды, Сретенский бульвар </t>
    </r>
    <r>
      <rPr>
        <sz val="10"/>
        <color rgb="FF000000"/>
        <rFont val="Times New Roman"/>
        <family val="1"/>
        <charset val="204"/>
      </rPr>
      <t>(Сретенский бульвар, д. 11А, соор. 1), экран А1</t>
    </r>
  </si>
  <si>
    <r>
      <t xml:space="preserve">Тургеневская, Чистые пруды, Сретенский бульвар </t>
    </r>
    <r>
      <rPr>
        <sz val="10"/>
        <color rgb="FF000000"/>
        <rFont val="Times New Roman"/>
        <family val="1"/>
        <charset val="204"/>
      </rPr>
      <t>(Сретенский бульвар, д. 11А, соор. 1), экран А2</t>
    </r>
  </si>
  <si>
    <r>
      <t xml:space="preserve">Фрунзенская </t>
    </r>
    <r>
      <rPr>
        <sz val="10"/>
        <color rgb="FF000000"/>
        <rFont val="Times New Roman"/>
        <family val="1"/>
        <charset val="204"/>
      </rPr>
      <t>(Комсомольский проспект, д. 28, соор 1), экран А1</t>
    </r>
  </si>
  <si>
    <r>
      <t xml:space="preserve">Чкаловская </t>
    </r>
    <r>
      <rPr>
        <sz val="10"/>
        <color rgb="FF000000"/>
        <rFont val="Times New Roman"/>
        <family val="1"/>
        <charset val="204"/>
      </rPr>
      <t xml:space="preserve"> (Ул. Земляной Вал, д. 42, соор. 1), экран А1</t>
    </r>
  </si>
  <si>
    <r>
      <t xml:space="preserve">Чкаловская </t>
    </r>
    <r>
      <rPr>
        <sz val="10"/>
        <color rgb="FF000000"/>
        <rFont val="Times New Roman"/>
        <family val="1"/>
        <charset val="204"/>
      </rPr>
      <t>(Ул. Земляной Вал, д. 42, соор. 1), экран А2</t>
    </r>
  </si>
  <si>
    <r>
      <t>ул.1905г.</t>
    </r>
    <r>
      <rPr>
        <sz val="10"/>
        <color rgb="FF000000"/>
        <rFont val="Times New Roman"/>
        <family val="1"/>
        <charset val="204"/>
      </rPr>
      <t xml:space="preserve"> (Звенигородское шоссе, д.1, соор 2), экран А1</t>
    </r>
  </si>
  <si>
    <r>
      <t xml:space="preserve">ул.1905г. </t>
    </r>
    <r>
      <rPr>
        <sz val="10"/>
        <color rgb="FF000000"/>
        <rFont val="Times New Roman"/>
        <family val="1"/>
        <charset val="204"/>
      </rPr>
      <t>(Звенигородское шоссе, д.1, соор 2), экран А2</t>
    </r>
  </si>
  <si>
    <r>
      <t xml:space="preserve">ш Энтузиастов - метро + МЦК </t>
    </r>
    <r>
      <rPr>
        <sz val="10"/>
        <color rgb="FF000000"/>
        <rFont val="Times New Roman"/>
        <family val="1"/>
        <charset val="204"/>
      </rPr>
      <t>(ш Энтузиастов, д. 44а, соор.1), экран А1</t>
    </r>
  </si>
  <si>
    <r>
      <t xml:space="preserve">Электрозаводская </t>
    </r>
    <r>
      <rPr>
        <sz val="10"/>
        <color rgb="FF000000"/>
        <rFont val="Times New Roman"/>
        <family val="1"/>
        <charset val="204"/>
      </rPr>
      <t>(Большая Семеновская ул., д. 26, соор. 1), экран А1</t>
    </r>
  </si>
  <si>
    <t>РЕКЛАМА В ПОДУЛИЧНЫХ ПЕРЕХОДАХ В МОСКВЕ НА ВИДЕОМОНИТОРАХ</t>
  </si>
  <si>
    <t>Минимальный период размещения 10 дней.</t>
  </si>
  <si>
    <t>БРЭНД МЕДИА</t>
  </si>
  <si>
    <t>(495) 740-85-58 (многоканальный)</t>
  </si>
  <si>
    <t>www.brand-metro.ru</t>
  </si>
  <si>
    <t>www.brand-transport.ru</t>
  </si>
  <si>
    <t>(925) 506-38-02 (многоканальный)</t>
  </si>
  <si>
    <t>Адресная программа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</si>
</sst>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 mmm&quot;, &quot;yy"/>
    <numFmt numFmtId="165" formatCode="_-* #,##0.00_р_._-;\-* #,##0.00_р_._-;_-* \-??_р_._-;_-@_-"/>
  </numFmts>
  <fonts count="17" x14ac:knownFonts="1"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u/>
      <sz val="10"/>
      <color theme="10"/>
      <name val="Arial Cyr"/>
      <family val="2"/>
      <charset val="204"/>
    </font>
    <font>
      <b/>
      <sz val="14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8"/>
      <color rgb="FF00206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5" fontId="3" fillId="0" borderId="0" applyBorder="0" applyProtection="0"/>
    <xf numFmtId="0" fontId="2" fillId="0" borderId="0"/>
    <xf numFmtId="0" fontId="4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7" fillId="2" borderId="0" xfId="0" applyFont="1" applyFill="1" applyProtection="1"/>
    <xf numFmtId="0" fontId="9" fillId="0" borderId="0" xfId="0" applyFont="1"/>
    <xf numFmtId="1" fontId="9" fillId="2" borderId="1" xfId="0" applyNumberFormat="1" applyFont="1" applyFill="1" applyBorder="1" applyAlignment="1" applyProtection="1">
      <alignment horizontal="center" vertical="center"/>
    </xf>
    <xf numFmtId="0" fontId="11" fillId="0" borderId="1" xfId="7" applyFont="1" applyBorder="1" applyAlignment="1" applyProtection="1">
      <alignment horizontal="center"/>
    </xf>
    <xf numFmtId="0" fontId="9" fillId="2" borderId="0" xfId="0" applyFont="1" applyFill="1" applyProtection="1"/>
    <xf numFmtId="0" fontId="11" fillId="3" borderId="1" xfId="7" applyFont="1" applyFill="1" applyBorder="1" applyAlignment="1" applyProtection="1">
      <alignment horizontal="center"/>
    </xf>
    <xf numFmtId="0" fontId="10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1" fillId="0" borderId="1" xfId="6" applyFont="1" applyBorder="1" applyAlignment="1" applyProtection="1">
      <alignment horizontal="center"/>
    </xf>
    <xf numFmtId="1" fontId="9" fillId="4" borderId="1" xfId="1" applyNumberFormat="1" applyFont="1" applyFill="1" applyBorder="1" applyAlignment="1" applyProtection="1">
      <alignment horizontal="center" vertical="center"/>
    </xf>
    <xf numFmtId="1" fontId="9" fillId="4" borderId="1" xfId="0" applyNumberFormat="1" applyFont="1" applyFill="1" applyBorder="1" applyAlignment="1" applyProtection="1">
      <alignment horizontal="center" vertical="center"/>
    </xf>
    <xf numFmtId="1" fontId="9" fillId="3" borderId="1" xfId="0" applyNumberFormat="1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1" fillId="3" borderId="1" xfId="7" applyFont="1" applyFill="1" applyBorder="1" applyAlignment="1">
      <alignment horizontal="center"/>
    </xf>
    <xf numFmtId="0" fontId="8" fillId="2" borderId="0" xfId="0" applyFont="1" applyFill="1" applyBorder="1" applyAlignment="1" applyProtection="1"/>
    <xf numFmtId="0" fontId="9" fillId="0" borderId="0" xfId="0" applyFont="1" applyAlignment="1" applyProtection="1">
      <alignment horizontal="right"/>
    </xf>
    <xf numFmtId="0" fontId="14" fillId="2" borderId="0" xfId="0" applyFont="1" applyFill="1" applyProtection="1"/>
    <xf numFmtId="0" fontId="11" fillId="0" borderId="0" xfId="6" applyFont="1" applyAlignment="1" applyProtection="1">
      <alignment horizontal="right"/>
    </xf>
    <xf numFmtId="0" fontId="15" fillId="2" borderId="0" xfId="0" applyFont="1" applyFill="1" applyBorder="1" applyAlignment="1" applyProtection="1"/>
    <xf numFmtId="0" fontId="11" fillId="0" borderId="0" xfId="6" applyFont="1" applyAlignment="1" applyProtection="1">
      <alignment horizontal="right"/>
    </xf>
    <xf numFmtId="0" fontId="8" fillId="2" borderId="0" xfId="0" applyFont="1" applyFill="1" applyBorder="1" applyAlignment="1" applyProtection="1">
      <alignment horizontal="center"/>
    </xf>
    <xf numFmtId="0" fontId="16" fillId="4" borderId="0" xfId="0" applyFont="1" applyFill="1" applyAlignment="1" applyProtection="1">
      <alignment vertical="top"/>
    </xf>
    <xf numFmtId="0" fontId="16" fillId="3" borderId="0" xfId="0" applyFont="1" applyFill="1"/>
    <xf numFmtId="164" fontId="16" fillId="5" borderId="1" xfId="0" applyNumberFormat="1" applyFont="1" applyFill="1" applyBorder="1" applyAlignment="1" applyProtection="1">
      <alignment horizontal="center" vertical="center" wrapText="1"/>
    </xf>
    <xf numFmtId="164" fontId="16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2" fontId="9" fillId="2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2" fontId="9" fillId="4" borderId="1" xfId="0" applyNumberFormat="1" applyFont="1" applyFill="1" applyBorder="1" applyAlignment="1" applyProtection="1">
      <alignment horizontal="center" vertical="center"/>
    </xf>
  </cellXfs>
  <cellStyles count="8">
    <cellStyle name="TableStyleLight1" xfId="2"/>
    <cellStyle name="Гиперссылка" xfId="6" builtinId="8"/>
    <cellStyle name="Гиперссылка 2" xfId="5"/>
    <cellStyle name="Гиперссылка 3" xfId="7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38101</xdr:rowOff>
    </xdr:from>
    <xdr:to>
      <xdr:col>0</xdr:col>
      <xdr:colOff>1457325</xdr:colOff>
      <xdr:row>3</xdr:row>
      <xdr:rowOff>216695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101"/>
          <a:ext cx="1400175" cy="750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yadi.sk/i/uHvhiNGB3ZXKNi" TargetMode="External"/><Relationship Id="rId18" Type="http://schemas.openxmlformats.org/officeDocument/2006/relationships/hyperlink" Target="https://yadi.sk/i/5TQYgx_R3ZXHiw" TargetMode="External"/><Relationship Id="rId26" Type="http://schemas.openxmlformats.org/officeDocument/2006/relationships/hyperlink" Target="https://yadi.sk/i/oUR4uZGw3ada5G" TargetMode="External"/><Relationship Id="rId39" Type="http://schemas.openxmlformats.org/officeDocument/2006/relationships/hyperlink" Target="https://yadi.sk/i/otx8L_KZ3Zkcrc" TargetMode="External"/><Relationship Id="rId21" Type="http://schemas.openxmlformats.org/officeDocument/2006/relationships/hyperlink" Target="https://yadi.sk/i/VBmK4muZ3ZXK9H" TargetMode="External"/><Relationship Id="rId34" Type="http://schemas.openxmlformats.org/officeDocument/2006/relationships/hyperlink" Target="https://yadi.sk/i/buacGDWN3ZXJsA" TargetMode="External"/><Relationship Id="rId42" Type="http://schemas.openxmlformats.org/officeDocument/2006/relationships/hyperlink" Target="https://yadi.sk/i/6KJno-m93adZya" TargetMode="External"/><Relationship Id="rId47" Type="http://schemas.openxmlformats.org/officeDocument/2006/relationships/hyperlink" Target="https://yadi.sk/i/Odc9fhKMCwTK6A" TargetMode="External"/><Relationship Id="rId50" Type="http://schemas.openxmlformats.org/officeDocument/2006/relationships/hyperlink" Target="https://yadi.sk/i/7IPht84cDDb7uQ" TargetMode="External"/><Relationship Id="rId55" Type="http://schemas.openxmlformats.org/officeDocument/2006/relationships/hyperlink" Target="https://yadi.sk/i/hbVYfUsF3ZXHeA" TargetMode="External"/><Relationship Id="rId7" Type="http://schemas.openxmlformats.org/officeDocument/2006/relationships/hyperlink" Target="https://yadi.sk/i/Qu23Zzih3ZXHrB" TargetMode="External"/><Relationship Id="rId2" Type="http://schemas.openxmlformats.org/officeDocument/2006/relationships/hyperlink" Target="https://yadi.sk/i/RHiFb0AA3ZXHUe" TargetMode="External"/><Relationship Id="rId16" Type="http://schemas.openxmlformats.org/officeDocument/2006/relationships/hyperlink" Target="https://yadi.sk/i/yw-gw8B63ZXJfc" TargetMode="External"/><Relationship Id="rId29" Type="http://schemas.openxmlformats.org/officeDocument/2006/relationships/hyperlink" Target="https://yadi.sk/i/QflXVOdV3ZXHh6" TargetMode="External"/><Relationship Id="rId11" Type="http://schemas.openxmlformats.org/officeDocument/2006/relationships/hyperlink" Target="https://yadi.sk/i/0wYYvV1a3ZXJoX" TargetMode="External"/><Relationship Id="rId24" Type="http://schemas.openxmlformats.org/officeDocument/2006/relationships/hyperlink" Target="https://yadi.sk/i/QflXVOdV3ZXHh6" TargetMode="External"/><Relationship Id="rId32" Type="http://schemas.openxmlformats.org/officeDocument/2006/relationships/hyperlink" Target="https://yadi.sk/i/ALLay9bm3ZXJYP" TargetMode="External"/><Relationship Id="rId37" Type="http://schemas.openxmlformats.org/officeDocument/2006/relationships/hyperlink" Target="https://yadi.sk/i/ge4pbdVs3ZXKUk" TargetMode="External"/><Relationship Id="rId40" Type="http://schemas.openxmlformats.org/officeDocument/2006/relationships/hyperlink" Target="https://yadi.sk/i/tcapHazg3aTPpa" TargetMode="External"/><Relationship Id="rId45" Type="http://schemas.openxmlformats.org/officeDocument/2006/relationships/hyperlink" Target="https://yadi.sk/i/Lg66c_WlTnjtLg" TargetMode="External"/><Relationship Id="rId53" Type="http://schemas.openxmlformats.org/officeDocument/2006/relationships/hyperlink" Target="https://yadi.sk/i/qvlhGkxNr39Ltg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s://yadi.sk/i/eY3rv91h3ZXHZk" TargetMode="External"/><Relationship Id="rId19" Type="http://schemas.openxmlformats.org/officeDocument/2006/relationships/hyperlink" Target="https://yadi.sk/i/Op4NKnBf3ZXJFL" TargetMode="External"/><Relationship Id="rId4" Type="http://schemas.openxmlformats.org/officeDocument/2006/relationships/hyperlink" Target="https://yadi.sk/i/RHiFb0AA3ZXHUe" TargetMode="External"/><Relationship Id="rId9" Type="http://schemas.openxmlformats.org/officeDocument/2006/relationships/hyperlink" Target="https://yadi.sk/i/X6MX2YwB3ZXKZk" TargetMode="External"/><Relationship Id="rId14" Type="http://schemas.openxmlformats.org/officeDocument/2006/relationships/hyperlink" Target="https://yadi.sk/i/ge4pbdVs3ZXKUk" TargetMode="External"/><Relationship Id="rId22" Type="http://schemas.openxmlformats.org/officeDocument/2006/relationships/hyperlink" Target="https://yadi.sk/i/ALLay9bm3ZXJYP" TargetMode="External"/><Relationship Id="rId27" Type="http://schemas.openxmlformats.org/officeDocument/2006/relationships/hyperlink" Target="https://yadi.sk/i/wmkDZK2EMcbetg" TargetMode="External"/><Relationship Id="rId30" Type="http://schemas.openxmlformats.org/officeDocument/2006/relationships/hyperlink" Target="https://yadi.sk/i/Qu23Zzih3ZXHrB" TargetMode="External"/><Relationship Id="rId35" Type="http://schemas.openxmlformats.org/officeDocument/2006/relationships/hyperlink" Target="https://yadi.sk/i/VBmK4muZ3ZXK9H" TargetMode="External"/><Relationship Id="rId43" Type="http://schemas.openxmlformats.org/officeDocument/2006/relationships/hyperlink" Target="https://yadi.sk/i/gx5ppkGTgxfYqA" TargetMode="External"/><Relationship Id="rId48" Type="http://schemas.openxmlformats.org/officeDocument/2006/relationships/hyperlink" Target="https://yadi.sk/i/1Z9W470nhtEwJA" TargetMode="External"/><Relationship Id="rId56" Type="http://schemas.openxmlformats.org/officeDocument/2006/relationships/hyperlink" Target="http://www.brand-transport.ru/" TargetMode="External"/><Relationship Id="rId8" Type="http://schemas.openxmlformats.org/officeDocument/2006/relationships/hyperlink" Target="https://yadi.sk/i/-sGU35-73ZXJ8a" TargetMode="External"/><Relationship Id="rId51" Type="http://schemas.openxmlformats.org/officeDocument/2006/relationships/hyperlink" Target="https://yadi.sk/i/Z0YdmSsDVj9bjQ" TargetMode="External"/><Relationship Id="rId3" Type="http://schemas.openxmlformats.org/officeDocument/2006/relationships/hyperlink" Target="https://yadi.sk/i/RHiFb0AA3ZXHUe" TargetMode="External"/><Relationship Id="rId12" Type="http://schemas.openxmlformats.org/officeDocument/2006/relationships/hyperlink" Target="https://yadi.sk/i/buacGDWN3ZXJsA" TargetMode="External"/><Relationship Id="rId17" Type="http://schemas.openxmlformats.org/officeDocument/2006/relationships/hyperlink" Target="https://yadi.sk/i/GLRryzbg3ZXJuA" TargetMode="External"/><Relationship Id="rId25" Type="http://schemas.openxmlformats.org/officeDocument/2006/relationships/hyperlink" Target="https://yadi.sk/i/Cfxk7DFl3ZXHoy" TargetMode="External"/><Relationship Id="rId33" Type="http://schemas.openxmlformats.org/officeDocument/2006/relationships/hyperlink" Target="https://yadi.sk/i/vImf-uRP3ZXJco" TargetMode="External"/><Relationship Id="rId38" Type="http://schemas.openxmlformats.org/officeDocument/2006/relationships/hyperlink" Target="https://yadi.sk/i/X6MX2YwB3ZXKZk" TargetMode="External"/><Relationship Id="rId46" Type="http://schemas.openxmlformats.org/officeDocument/2006/relationships/hyperlink" Target="https://yadi.sk/i/1vIMIFCzuieQFQ" TargetMode="External"/><Relationship Id="rId59" Type="http://schemas.openxmlformats.org/officeDocument/2006/relationships/drawing" Target="../drawings/drawing1.xml"/><Relationship Id="rId20" Type="http://schemas.openxmlformats.org/officeDocument/2006/relationships/hyperlink" Target="https://yadi.sk/i/G2ycaJAP3ZXHn4" TargetMode="External"/><Relationship Id="rId41" Type="http://schemas.openxmlformats.org/officeDocument/2006/relationships/hyperlink" Target="https://yadi.sk/i/7vHzqPn3wfJdRw" TargetMode="External"/><Relationship Id="rId54" Type="http://schemas.openxmlformats.org/officeDocument/2006/relationships/hyperlink" Target="https://yadi.sk/i/QpFgjBrJNGIuTQ" TargetMode="External"/><Relationship Id="rId1" Type="http://schemas.openxmlformats.org/officeDocument/2006/relationships/hyperlink" Target="https://yadi.sk/i/eY3rv91h3ZXHZk" TargetMode="External"/><Relationship Id="rId6" Type="http://schemas.openxmlformats.org/officeDocument/2006/relationships/hyperlink" Target="https://yadi.sk/i/lI1YVQxC3ZXHcZ" TargetMode="External"/><Relationship Id="rId15" Type="http://schemas.openxmlformats.org/officeDocument/2006/relationships/hyperlink" Target="https://yadi.sk/i/hbVYfUsF3ZXHeA" TargetMode="External"/><Relationship Id="rId23" Type="http://schemas.openxmlformats.org/officeDocument/2006/relationships/hyperlink" Target="https://yadi.sk/i/AcNroSZo3ZXKLn" TargetMode="External"/><Relationship Id="rId28" Type="http://schemas.openxmlformats.org/officeDocument/2006/relationships/hyperlink" Target="https://yadi.sk/i/7YC4q1Sc3ZXJC2" TargetMode="External"/><Relationship Id="rId36" Type="http://schemas.openxmlformats.org/officeDocument/2006/relationships/hyperlink" Target="https://yadi.sk/i/uHvhiNGB3ZXKNi" TargetMode="External"/><Relationship Id="rId49" Type="http://schemas.openxmlformats.org/officeDocument/2006/relationships/hyperlink" Target="https://yadi.sk/i/9BeTzHhM3aXfJk" TargetMode="External"/><Relationship Id="rId57" Type="http://schemas.openxmlformats.org/officeDocument/2006/relationships/hyperlink" Target="http://www.brand-metro.ru/" TargetMode="External"/><Relationship Id="rId10" Type="http://schemas.openxmlformats.org/officeDocument/2006/relationships/hyperlink" Target="https://yadi.sk/i/vImf-uRP3ZXJco" TargetMode="External"/><Relationship Id="rId31" Type="http://schemas.openxmlformats.org/officeDocument/2006/relationships/hyperlink" Target="https://yadi.sk/i/-sGU35-73ZXJ8a" TargetMode="External"/><Relationship Id="rId44" Type="http://schemas.openxmlformats.org/officeDocument/2006/relationships/hyperlink" Target="https://yadi.sk/i/f1zuTmkm2bQB-w" TargetMode="External"/><Relationship Id="rId52" Type="http://schemas.openxmlformats.org/officeDocument/2006/relationships/hyperlink" Target="https://yadi.sk/i/t7Goia4zDOCKg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C68"/>
  <sheetViews>
    <sheetView tabSelected="1" zoomScaleNormal="100" workbookViewId="0">
      <selection activeCell="A44" sqref="A44"/>
    </sheetView>
  </sheetViews>
  <sheetFormatPr defaultRowHeight="12.75" x14ac:dyDescent="0.2"/>
  <cols>
    <col min="1" max="1" width="84.7109375" style="5" customWidth="1"/>
    <col min="2" max="2" width="17.5703125" style="5" customWidth="1"/>
    <col min="3" max="3" width="9.85546875" style="5"/>
    <col min="4" max="4" width="7.28515625" style="5" customWidth="1"/>
    <col min="5" max="1006" width="9.140625" style="5"/>
    <col min="1007" max="16384" width="9.140625" style="2"/>
  </cols>
  <sheetData>
    <row r="1" spans="1:1017" s="1" customFormat="1" ht="14.25" customHeight="1" x14ac:dyDescent="0.35">
      <c r="B1" s="17"/>
      <c r="C1" s="21"/>
      <c r="D1" s="18" t="s">
        <v>67</v>
      </c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</row>
    <row r="2" spans="1:1017" s="1" customFormat="1" ht="15.75" customHeight="1" x14ac:dyDescent="0.35">
      <c r="B2" s="17"/>
      <c r="C2" s="17"/>
      <c r="D2" s="18" t="s">
        <v>68</v>
      </c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</row>
    <row r="3" spans="1:1017" s="1" customFormat="1" ht="15" customHeight="1" x14ac:dyDescent="0.35">
      <c r="B3" s="17"/>
      <c r="C3" s="17"/>
      <c r="D3" s="18" t="s">
        <v>71</v>
      </c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</row>
    <row r="4" spans="1:1017" s="1" customFormat="1" ht="18" customHeight="1" x14ac:dyDescent="0.35">
      <c r="B4" s="17"/>
      <c r="C4" s="17"/>
      <c r="D4" s="20" t="s">
        <v>69</v>
      </c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</row>
    <row r="5" spans="1:1017" s="1" customFormat="1" ht="16.5" customHeight="1" x14ac:dyDescent="0.3">
      <c r="A5" s="19" t="s">
        <v>65</v>
      </c>
      <c r="B5" s="22" t="s">
        <v>70</v>
      </c>
      <c r="C5" s="22"/>
      <c r="D5" s="2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</row>
    <row r="6" spans="1:1017" s="1" customFormat="1" ht="15" customHeight="1" x14ac:dyDescent="0.35">
      <c r="A6" s="1" t="s">
        <v>72</v>
      </c>
      <c r="B6" s="23"/>
      <c r="C6" s="23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</row>
    <row r="7" spans="1:1017" s="1" customFormat="1" ht="23.25" x14ac:dyDescent="0.35">
      <c r="A7" s="1" t="s">
        <v>66</v>
      </c>
      <c r="B7" s="23"/>
      <c r="C7" s="23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</row>
    <row r="8" spans="1:1017" s="24" customFormat="1" ht="43.5" customHeight="1" x14ac:dyDescent="0.2">
      <c r="A8" s="26" t="s">
        <v>0</v>
      </c>
      <c r="B8" s="26" t="s">
        <v>2</v>
      </c>
      <c r="C8" s="27" t="s">
        <v>3</v>
      </c>
      <c r="D8" s="28" t="s">
        <v>4</v>
      </c>
      <c r="ALS8" s="25"/>
      <c r="ALT8" s="25"/>
      <c r="ALU8" s="25"/>
      <c r="ALV8" s="25"/>
      <c r="ALW8" s="25"/>
      <c r="ALX8" s="25"/>
      <c r="ALY8" s="25"/>
      <c r="ALZ8" s="25"/>
      <c r="AMA8" s="25"/>
      <c r="AMB8" s="25"/>
      <c r="AMC8" s="25"/>
    </row>
    <row r="9" spans="1:1017" ht="17.25" customHeight="1" x14ac:dyDescent="0.2">
      <c r="A9" s="29" t="s">
        <v>5</v>
      </c>
      <c r="B9" s="3">
        <v>143486</v>
      </c>
      <c r="C9" s="30">
        <f>B9/10000000*100</f>
        <v>1.43486</v>
      </c>
      <c r="D9" s="4" t="s">
        <v>1</v>
      </c>
    </row>
    <row r="10" spans="1:1017" ht="17.25" customHeight="1" x14ac:dyDescent="0.2">
      <c r="A10" s="29" t="s">
        <v>6</v>
      </c>
      <c r="B10" s="3">
        <v>143486</v>
      </c>
      <c r="C10" s="30">
        <f t="shared" ref="C10:C66" si="0">B10/10000000*100</f>
        <v>1.43486</v>
      </c>
      <c r="D10" s="4" t="s">
        <v>1</v>
      </c>
    </row>
    <row r="11" spans="1:1017" ht="17.25" customHeight="1" x14ac:dyDescent="0.2">
      <c r="A11" s="29" t="s">
        <v>7</v>
      </c>
      <c r="B11" s="3">
        <v>191314</v>
      </c>
      <c r="C11" s="30">
        <f t="shared" si="0"/>
        <v>1.9131400000000001</v>
      </c>
      <c r="D11" s="4" t="s">
        <v>1</v>
      </c>
    </row>
    <row r="12" spans="1:1017" ht="17.25" customHeight="1" x14ac:dyDescent="0.2">
      <c r="A12" s="29" t="s">
        <v>8</v>
      </c>
      <c r="B12" s="3">
        <v>47829</v>
      </c>
      <c r="C12" s="30">
        <f t="shared" si="0"/>
        <v>0.47828999999999999</v>
      </c>
      <c r="D12" s="4" t="s">
        <v>1</v>
      </c>
    </row>
    <row r="13" spans="1:1017" ht="17.25" customHeight="1" x14ac:dyDescent="0.2">
      <c r="A13" s="29" t="s">
        <v>9</v>
      </c>
      <c r="B13" s="3">
        <v>47829</v>
      </c>
      <c r="C13" s="30">
        <f t="shared" si="0"/>
        <v>0.47828999999999999</v>
      </c>
      <c r="D13" s="4" t="s">
        <v>1</v>
      </c>
    </row>
    <row r="14" spans="1:1017" ht="17.25" customHeight="1" x14ac:dyDescent="0.2">
      <c r="A14" s="29" t="s">
        <v>10</v>
      </c>
      <c r="B14" s="3">
        <v>47829</v>
      </c>
      <c r="C14" s="30">
        <f t="shared" si="0"/>
        <v>0.47828999999999999</v>
      </c>
      <c r="D14" s="4" t="s">
        <v>1</v>
      </c>
    </row>
    <row r="15" spans="1:1017" ht="17.25" customHeight="1" x14ac:dyDescent="0.2">
      <c r="A15" s="29" t="s">
        <v>11</v>
      </c>
      <c r="B15" s="3">
        <v>47829</v>
      </c>
      <c r="C15" s="30">
        <f t="shared" si="0"/>
        <v>0.47828999999999999</v>
      </c>
      <c r="D15" s="4" t="s">
        <v>1</v>
      </c>
    </row>
    <row r="16" spans="1:1017" ht="17.25" customHeight="1" x14ac:dyDescent="0.2">
      <c r="A16" s="29" t="s">
        <v>12</v>
      </c>
      <c r="B16" s="3">
        <v>47829</v>
      </c>
      <c r="C16" s="30">
        <f t="shared" si="0"/>
        <v>0.47828999999999999</v>
      </c>
      <c r="D16" s="4" t="s">
        <v>1</v>
      </c>
    </row>
    <row r="17" spans="1:4" ht="17.25" customHeight="1" x14ac:dyDescent="0.2">
      <c r="A17" s="29" t="s">
        <v>13</v>
      </c>
      <c r="B17" s="3">
        <v>47829</v>
      </c>
      <c r="C17" s="30">
        <f t="shared" si="0"/>
        <v>0.47828999999999999</v>
      </c>
      <c r="D17" s="4" t="s">
        <v>1</v>
      </c>
    </row>
    <row r="18" spans="1:4" ht="17.25" customHeight="1" x14ac:dyDescent="0.2">
      <c r="A18" s="29" t="s">
        <v>14</v>
      </c>
      <c r="B18" s="3">
        <v>47829</v>
      </c>
      <c r="C18" s="30">
        <f t="shared" si="0"/>
        <v>0.47828999999999999</v>
      </c>
      <c r="D18" s="4" t="s">
        <v>1</v>
      </c>
    </row>
    <row r="19" spans="1:4" ht="17.25" customHeight="1" x14ac:dyDescent="0.2">
      <c r="A19" s="31" t="s">
        <v>15</v>
      </c>
      <c r="B19" s="3">
        <v>167400</v>
      </c>
      <c r="C19" s="30">
        <f t="shared" si="0"/>
        <v>1.6740000000000002</v>
      </c>
      <c r="D19" s="6" t="s">
        <v>1</v>
      </c>
    </row>
    <row r="20" spans="1:4" ht="17.25" customHeight="1" x14ac:dyDescent="0.2">
      <c r="A20" s="7" t="s">
        <v>16</v>
      </c>
      <c r="B20" s="11">
        <v>101400</v>
      </c>
      <c r="C20" s="32">
        <f t="shared" ref="C20" si="1">B20/10000000*100</f>
        <v>1.014</v>
      </c>
      <c r="D20" s="6" t="s">
        <v>1</v>
      </c>
    </row>
    <row r="21" spans="1:4" ht="17.25" customHeight="1" x14ac:dyDescent="0.2">
      <c r="A21" s="8" t="s">
        <v>17</v>
      </c>
      <c r="B21" s="11">
        <v>144000</v>
      </c>
      <c r="C21" s="32">
        <f t="shared" si="0"/>
        <v>1.44</v>
      </c>
      <c r="D21" s="9" t="s">
        <v>1</v>
      </c>
    </row>
    <row r="22" spans="1:4" ht="17.25" customHeight="1" x14ac:dyDescent="0.2">
      <c r="A22" s="15" t="s">
        <v>18</v>
      </c>
      <c r="B22" s="10">
        <v>119571</v>
      </c>
      <c r="C22" s="32">
        <f t="shared" si="0"/>
        <v>1.1957100000000001</v>
      </c>
      <c r="D22" s="6" t="s">
        <v>1</v>
      </c>
    </row>
    <row r="23" spans="1:4" ht="17.25" customHeight="1" x14ac:dyDescent="0.2">
      <c r="A23" s="15" t="s">
        <v>19</v>
      </c>
      <c r="B23" s="10">
        <v>167400</v>
      </c>
      <c r="C23" s="32">
        <f t="shared" si="0"/>
        <v>1.6740000000000002</v>
      </c>
      <c r="D23" s="6" t="s">
        <v>1</v>
      </c>
    </row>
    <row r="24" spans="1:4" ht="17.25" customHeight="1" x14ac:dyDescent="0.2">
      <c r="A24" s="14" t="s">
        <v>20</v>
      </c>
      <c r="B24" s="11">
        <v>143486</v>
      </c>
      <c r="C24" s="32">
        <f t="shared" si="0"/>
        <v>1.43486</v>
      </c>
      <c r="D24" s="6" t="s">
        <v>1</v>
      </c>
    </row>
    <row r="25" spans="1:4" ht="17.25" customHeight="1" x14ac:dyDescent="0.2">
      <c r="A25" s="14" t="s">
        <v>21</v>
      </c>
      <c r="B25" s="11">
        <v>191314</v>
      </c>
      <c r="C25" s="32">
        <f t="shared" si="0"/>
        <v>1.9131400000000001</v>
      </c>
      <c r="D25" s="6" t="s">
        <v>1</v>
      </c>
    </row>
    <row r="26" spans="1:4" ht="17.25" customHeight="1" x14ac:dyDescent="0.2">
      <c r="A26" s="7" t="s">
        <v>22</v>
      </c>
      <c r="B26" s="11">
        <v>101400</v>
      </c>
      <c r="C26" s="32">
        <f t="shared" si="0"/>
        <v>1.014</v>
      </c>
      <c r="D26" s="6" t="s">
        <v>1</v>
      </c>
    </row>
    <row r="27" spans="1:4" ht="17.25" customHeight="1" x14ac:dyDescent="0.2">
      <c r="A27" s="7" t="s">
        <v>23</v>
      </c>
      <c r="B27" s="11">
        <v>191314</v>
      </c>
      <c r="C27" s="32">
        <f t="shared" si="0"/>
        <v>1.9131400000000001</v>
      </c>
      <c r="D27" s="9" t="s">
        <v>1</v>
      </c>
    </row>
    <row r="28" spans="1:4" ht="17.25" customHeight="1" x14ac:dyDescent="0.2">
      <c r="A28" s="7" t="s">
        <v>24</v>
      </c>
      <c r="B28" s="11">
        <v>95657</v>
      </c>
      <c r="C28" s="32">
        <f t="shared" si="0"/>
        <v>0.95657000000000003</v>
      </c>
      <c r="D28" s="6" t="s">
        <v>1</v>
      </c>
    </row>
    <row r="29" spans="1:4" ht="17.25" customHeight="1" x14ac:dyDescent="0.2">
      <c r="A29" s="7" t="s">
        <v>25</v>
      </c>
      <c r="B29" s="12">
        <v>184242</v>
      </c>
      <c r="C29" s="32">
        <f t="shared" ref="C29:C30" si="2">B29/10000000*100</f>
        <v>1.8424200000000002</v>
      </c>
      <c r="D29" s="9" t="s">
        <v>1</v>
      </c>
    </row>
    <row r="30" spans="1:4" ht="17.25" customHeight="1" x14ac:dyDescent="0.2">
      <c r="A30" s="14" t="s">
        <v>26</v>
      </c>
      <c r="B30" s="11">
        <v>167400</v>
      </c>
      <c r="C30" s="32">
        <f t="shared" si="2"/>
        <v>1.6740000000000002</v>
      </c>
      <c r="D30" s="6" t="s">
        <v>1</v>
      </c>
    </row>
    <row r="31" spans="1:4" ht="17.25" customHeight="1" x14ac:dyDescent="0.2">
      <c r="A31" s="13" t="s">
        <v>27</v>
      </c>
      <c r="B31" s="10">
        <v>95657</v>
      </c>
      <c r="C31" s="32">
        <f t="shared" si="0"/>
        <v>0.95657000000000003</v>
      </c>
      <c r="D31" s="6" t="s">
        <v>1</v>
      </c>
    </row>
    <row r="32" spans="1:4" ht="17.25" customHeight="1" x14ac:dyDescent="0.2">
      <c r="A32" s="13" t="s">
        <v>28</v>
      </c>
      <c r="B32" s="10">
        <v>95657</v>
      </c>
      <c r="C32" s="32">
        <f t="shared" si="0"/>
        <v>0.95657000000000003</v>
      </c>
      <c r="D32" s="6" t="s">
        <v>1</v>
      </c>
    </row>
    <row r="33" spans="1:4" ht="17.25" customHeight="1" x14ac:dyDescent="0.2">
      <c r="A33" s="13" t="s">
        <v>29</v>
      </c>
      <c r="B33" s="11">
        <v>143486</v>
      </c>
      <c r="C33" s="32">
        <f>B33/10000000*100</f>
        <v>1.43486</v>
      </c>
      <c r="D33" s="9" t="s">
        <v>1</v>
      </c>
    </row>
    <row r="34" spans="1:4" ht="17.25" customHeight="1" x14ac:dyDescent="0.2">
      <c r="A34" s="13" t="s">
        <v>30</v>
      </c>
      <c r="B34" s="12">
        <v>184242</v>
      </c>
      <c r="C34" s="32">
        <f t="shared" ref="C34" si="3">B34/10000000*100</f>
        <v>1.8424200000000002</v>
      </c>
      <c r="D34" s="9" t="s">
        <v>1</v>
      </c>
    </row>
    <row r="35" spans="1:4" ht="17.25" customHeight="1" x14ac:dyDescent="0.2">
      <c r="A35" s="13" t="s">
        <v>31</v>
      </c>
      <c r="B35" s="11">
        <v>167400</v>
      </c>
      <c r="C35" s="32">
        <f t="shared" ref="C35" si="4">B35/10000000*100</f>
        <v>1.6740000000000002</v>
      </c>
      <c r="D35" s="9" t="s">
        <v>1</v>
      </c>
    </row>
    <row r="36" spans="1:4" ht="17.25" customHeight="1" x14ac:dyDescent="0.2">
      <c r="A36" s="13" t="s">
        <v>32</v>
      </c>
      <c r="B36" s="12">
        <v>184242</v>
      </c>
      <c r="C36" s="32">
        <f t="shared" si="0"/>
        <v>1.8424200000000002</v>
      </c>
      <c r="D36" s="9" t="s">
        <v>1</v>
      </c>
    </row>
    <row r="37" spans="1:4" ht="17.25" customHeight="1" x14ac:dyDescent="0.2">
      <c r="A37" s="14" t="s">
        <v>33</v>
      </c>
      <c r="B37" s="11">
        <v>143486</v>
      </c>
      <c r="C37" s="32">
        <f t="shared" si="0"/>
        <v>1.43486</v>
      </c>
      <c r="D37" s="9" t="s">
        <v>1</v>
      </c>
    </row>
    <row r="38" spans="1:4" ht="17.25" customHeight="1" x14ac:dyDescent="0.2">
      <c r="A38" s="13" t="s">
        <v>34</v>
      </c>
      <c r="B38" s="11">
        <v>191314</v>
      </c>
      <c r="C38" s="32">
        <f t="shared" si="0"/>
        <v>1.9131400000000001</v>
      </c>
      <c r="D38" s="9" t="s">
        <v>1</v>
      </c>
    </row>
    <row r="39" spans="1:4" ht="17.25" customHeight="1" x14ac:dyDescent="0.2">
      <c r="A39" s="13" t="s">
        <v>35</v>
      </c>
      <c r="B39" s="12">
        <v>128172</v>
      </c>
      <c r="C39" s="32">
        <f t="shared" si="0"/>
        <v>1.28172</v>
      </c>
      <c r="D39" s="9" t="s">
        <v>1</v>
      </c>
    </row>
    <row r="40" spans="1:4" ht="17.25" customHeight="1" x14ac:dyDescent="0.2">
      <c r="A40" s="14" t="s">
        <v>36</v>
      </c>
      <c r="B40" s="11">
        <v>191314</v>
      </c>
      <c r="C40" s="32">
        <f t="shared" si="0"/>
        <v>1.9131400000000001</v>
      </c>
      <c r="D40" s="9" t="s">
        <v>1</v>
      </c>
    </row>
    <row r="41" spans="1:4" ht="17.25" customHeight="1" x14ac:dyDescent="0.2">
      <c r="A41" s="14" t="s">
        <v>37</v>
      </c>
      <c r="B41" s="11">
        <v>191314</v>
      </c>
      <c r="C41" s="32">
        <f t="shared" si="0"/>
        <v>1.9131400000000001</v>
      </c>
      <c r="D41" s="6" t="s">
        <v>1</v>
      </c>
    </row>
    <row r="42" spans="1:4" ht="17.25" customHeight="1" x14ac:dyDescent="0.2">
      <c r="A42" s="14" t="s">
        <v>38</v>
      </c>
      <c r="B42" s="10">
        <v>239143</v>
      </c>
      <c r="C42" s="32">
        <f t="shared" si="0"/>
        <v>2.3914299999999997</v>
      </c>
      <c r="D42" s="9" t="s">
        <v>1</v>
      </c>
    </row>
    <row r="43" spans="1:4" ht="17.25" customHeight="1" x14ac:dyDescent="0.2">
      <c r="A43" s="13" t="s">
        <v>39</v>
      </c>
      <c r="B43" s="11">
        <v>144000</v>
      </c>
      <c r="C43" s="32">
        <f t="shared" si="0"/>
        <v>1.44</v>
      </c>
      <c r="D43" s="6" t="s">
        <v>1</v>
      </c>
    </row>
    <row r="44" spans="1:4" ht="17.25" customHeight="1" x14ac:dyDescent="0.2">
      <c r="A44" s="13" t="s">
        <v>40</v>
      </c>
      <c r="B44" s="11">
        <v>191314</v>
      </c>
      <c r="C44" s="32">
        <f t="shared" si="0"/>
        <v>1.9131400000000001</v>
      </c>
      <c r="D44" s="9" t="s">
        <v>1</v>
      </c>
    </row>
    <row r="45" spans="1:4" ht="17.25" customHeight="1" x14ac:dyDescent="0.2">
      <c r="A45" s="13" t="s">
        <v>41</v>
      </c>
      <c r="B45" s="11">
        <v>191314</v>
      </c>
      <c r="C45" s="32">
        <f t="shared" si="0"/>
        <v>1.9131400000000001</v>
      </c>
      <c r="D45" s="6" t="s">
        <v>1</v>
      </c>
    </row>
    <row r="46" spans="1:4" ht="17.25" customHeight="1" x14ac:dyDescent="0.2">
      <c r="A46" s="15" t="s">
        <v>42</v>
      </c>
      <c r="B46" s="11">
        <v>167400</v>
      </c>
      <c r="C46" s="32">
        <f t="shared" si="0"/>
        <v>1.6740000000000002</v>
      </c>
      <c r="D46" s="9" t="s">
        <v>1</v>
      </c>
    </row>
    <row r="47" spans="1:4" ht="17.25" customHeight="1" x14ac:dyDescent="0.2">
      <c r="A47" s="15" t="s">
        <v>43</v>
      </c>
      <c r="B47" s="11">
        <v>95657</v>
      </c>
      <c r="C47" s="32">
        <f t="shared" si="0"/>
        <v>0.95657000000000003</v>
      </c>
      <c r="D47" s="6" t="s">
        <v>1</v>
      </c>
    </row>
    <row r="48" spans="1:4" ht="17.25" customHeight="1" x14ac:dyDescent="0.2">
      <c r="A48" s="15" t="s">
        <v>44</v>
      </c>
      <c r="B48" s="11">
        <v>95657</v>
      </c>
      <c r="C48" s="32">
        <f t="shared" si="0"/>
        <v>0.95657000000000003</v>
      </c>
      <c r="D48" s="6" t="s">
        <v>1</v>
      </c>
    </row>
    <row r="49" spans="1:4" ht="17.25" customHeight="1" x14ac:dyDescent="0.2">
      <c r="A49" s="14" t="s">
        <v>45</v>
      </c>
      <c r="B49" s="11">
        <v>167400</v>
      </c>
      <c r="C49" s="32">
        <f t="shared" si="0"/>
        <v>1.6740000000000002</v>
      </c>
      <c r="D49" s="6" t="s">
        <v>1</v>
      </c>
    </row>
    <row r="50" spans="1:4" ht="17.25" customHeight="1" x14ac:dyDescent="0.2">
      <c r="A50" s="14" t="s">
        <v>46</v>
      </c>
      <c r="B50" s="11">
        <v>143486</v>
      </c>
      <c r="C50" s="32">
        <f t="shared" si="0"/>
        <v>1.43486</v>
      </c>
      <c r="D50" s="6" t="s">
        <v>1</v>
      </c>
    </row>
    <row r="51" spans="1:4" ht="17.25" customHeight="1" x14ac:dyDescent="0.2">
      <c r="A51" s="14" t="s">
        <v>47</v>
      </c>
      <c r="B51" s="11">
        <v>143486</v>
      </c>
      <c r="C51" s="32">
        <f t="shared" si="0"/>
        <v>1.43486</v>
      </c>
      <c r="D51" s="6" t="s">
        <v>1</v>
      </c>
    </row>
    <row r="52" spans="1:4" ht="17.25" customHeight="1" x14ac:dyDescent="0.2">
      <c r="A52" s="14" t="s">
        <v>48</v>
      </c>
      <c r="B52" s="11">
        <v>167400</v>
      </c>
      <c r="C52" s="32">
        <f t="shared" ref="C52" si="5">B52/10000000*100</f>
        <v>1.6740000000000002</v>
      </c>
      <c r="D52" s="9" t="s">
        <v>1</v>
      </c>
    </row>
    <row r="53" spans="1:4" ht="17.25" customHeight="1" x14ac:dyDescent="0.2">
      <c r="A53" s="14" t="s">
        <v>49</v>
      </c>
      <c r="B53" s="11">
        <v>119571</v>
      </c>
      <c r="C53" s="32">
        <f t="shared" si="0"/>
        <v>1.1957100000000001</v>
      </c>
      <c r="D53" s="6" t="s">
        <v>1</v>
      </c>
    </row>
    <row r="54" spans="1:4" ht="17.25" customHeight="1" x14ac:dyDescent="0.2">
      <c r="A54" s="14" t="s">
        <v>50</v>
      </c>
      <c r="B54" s="10">
        <v>239143</v>
      </c>
      <c r="C54" s="32">
        <f t="shared" ref="C54" si="6">B54/10000000*100</f>
        <v>2.3914299999999997</v>
      </c>
      <c r="D54" s="6" t="s">
        <v>1</v>
      </c>
    </row>
    <row r="55" spans="1:4" ht="17.25" customHeight="1" x14ac:dyDescent="0.2">
      <c r="A55" s="14" t="s">
        <v>51</v>
      </c>
      <c r="B55" s="12">
        <v>128172</v>
      </c>
      <c r="C55" s="32">
        <f t="shared" si="0"/>
        <v>1.28172</v>
      </c>
      <c r="D55" s="9" t="s">
        <v>1</v>
      </c>
    </row>
    <row r="56" spans="1:4" ht="17.25" customHeight="1" x14ac:dyDescent="0.2">
      <c r="A56" s="14" t="s">
        <v>52</v>
      </c>
      <c r="B56" s="11">
        <v>167400</v>
      </c>
      <c r="C56" s="32">
        <f t="shared" si="0"/>
        <v>1.6740000000000002</v>
      </c>
      <c r="D56" s="6" t="s">
        <v>1</v>
      </c>
    </row>
    <row r="57" spans="1:4" ht="17.25" customHeight="1" x14ac:dyDescent="0.2">
      <c r="A57" s="14" t="s">
        <v>53</v>
      </c>
      <c r="B57" s="11">
        <v>143486</v>
      </c>
      <c r="C57" s="32">
        <f t="shared" si="0"/>
        <v>1.43486</v>
      </c>
      <c r="D57" s="6" t="s">
        <v>1</v>
      </c>
    </row>
    <row r="58" spans="1:4" ht="17.25" customHeight="1" x14ac:dyDescent="0.2">
      <c r="A58" s="14" t="s">
        <v>54</v>
      </c>
      <c r="B58" s="11">
        <v>101400</v>
      </c>
      <c r="C58" s="32">
        <f t="shared" si="0"/>
        <v>1.014</v>
      </c>
      <c r="D58" s="6" t="s">
        <v>1</v>
      </c>
    </row>
    <row r="59" spans="1:4" ht="17.25" customHeight="1" x14ac:dyDescent="0.2">
      <c r="A59" s="14" t="s">
        <v>55</v>
      </c>
      <c r="B59" s="11">
        <v>167400</v>
      </c>
      <c r="C59" s="32">
        <f t="shared" ref="C59" si="7">B59/10000000*100</f>
        <v>1.6740000000000002</v>
      </c>
      <c r="D59" s="9" t="s">
        <v>1</v>
      </c>
    </row>
    <row r="60" spans="1:4" ht="24" customHeight="1" x14ac:dyDescent="0.2">
      <c r="A60" s="14" t="s">
        <v>56</v>
      </c>
      <c r="B60" s="11">
        <v>239143</v>
      </c>
      <c r="C60" s="32">
        <f t="shared" si="0"/>
        <v>2.3914299999999997</v>
      </c>
      <c r="D60" s="6" t="s">
        <v>1</v>
      </c>
    </row>
    <row r="61" spans="1:4" ht="22.5" customHeight="1" x14ac:dyDescent="0.2">
      <c r="A61" s="14" t="s">
        <v>57</v>
      </c>
      <c r="B61" s="11">
        <v>239143</v>
      </c>
      <c r="C61" s="32">
        <f t="shared" si="0"/>
        <v>2.3914299999999997</v>
      </c>
      <c r="D61" s="6" t="s">
        <v>1</v>
      </c>
    </row>
    <row r="62" spans="1:4" ht="17.25" customHeight="1" x14ac:dyDescent="0.2">
      <c r="A62" s="14" t="s">
        <v>58</v>
      </c>
      <c r="B62" s="12">
        <v>191316</v>
      </c>
      <c r="C62" s="32">
        <f t="shared" si="0"/>
        <v>1.91316</v>
      </c>
      <c r="D62" s="16" t="s">
        <v>1</v>
      </c>
    </row>
    <row r="63" spans="1:4" ht="17.25" customHeight="1" x14ac:dyDescent="0.2">
      <c r="A63" s="14" t="s">
        <v>59</v>
      </c>
      <c r="B63" s="11">
        <v>167400</v>
      </c>
      <c r="C63" s="32">
        <f t="shared" si="0"/>
        <v>1.6740000000000002</v>
      </c>
      <c r="D63" s="6" t="s">
        <v>1</v>
      </c>
    </row>
    <row r="64" spans="1:4" ht="17.25" customHeight="1" x14ac:dyDescent="0.2">
      <c r="A64" s="14" t="s">
        <v>60</v>
      </c>
      <c r="B64" s="11">
        <v>167400</v>
      </c>
      <c r="C64" s="32">
        <f t="shared" si="0"/>
        <v>1.6740000000000002</v>
      </c>
      <c r="D64" s="6" t="s">
        <v>1</v>
      </c>
    </row>
    <row r="65" spans="1:4" ht="17.25" customHeight="1" x14ac:dyDescent="0.2">
      <c r="A65" s="14" t="s">
        <v>61</v>
      </c>
      <c r="B65" s="12">
        <v>167400</v>
      </c>
      <c r="C65" s="32">
        <f t="shared" si="0"/>
        <v>1.6740000000000002</v>
      </c>
      <c r="D65" s="6" t="s">
        <v>1</v>
      </c>
    </row>
    <row r="66" spans="1:4" ht="17.25" customHeight="1" x14ac:dyDescent="0.2">
      <c r="A66" s="14" t="s">
        <v>62</v>
      </c>
      <c r="B66" s="12">
        <v>167400</v>
      </c>
      <c r="C66" s="32">
        <f t="shared" si="0"/>
        <v>1.6740000000000002</v>
      </c>
      <c r="D66" s="6" t="s">
        <v>1</v>
      </c>
    </row>
    <row r="67" spans="1:4" ht="17.25" customHeight="1" x14ac:dyDescent="0.2">
      <c r="A67" s="14" t="s">
        <v>63</v>
      </c>
      <c r="B67" s="12">
        <v>128172</v>
      </c>
      <c r="C67" s="32">
        <f t="shared" ref="C67:C68" si="8">B67/10000000*100</f>
        <v>1.28172</v>
      </c>
      <c r="D67" s="9" t="s">
        <v>1</v>
      </c>
    </row>
    <row r="68" spans="1:4" ht="17.25" customHeight="1" x14ac:dyDescent="0.2">
      <c r="A68" s="14" t="s">
        <v>64</v>
      </c>
      <c r="B68" s="12">
        <v>191316</v>
      </c>
      <c r="C68" s="32">
        <f t="shared" si="8"/>
        <v>1.91316</v>
      </c>
      <c r="D68" s="9" t="s">
        <v>1</v>
      </c>
    </row>
  </sheetData>
  <mergeCells count="3">
    <mergeCell ref="B5:D5"/>
    <mergeCell ref="B7:C7"/>
    <mergeCell ref="B6:C6"/>
  </mergeCells>
  <hyperlinks>
    <hyperlink ref="D12" r:id="rId1"/>
    <hyperlink ref="D9" r:id="rId2"/>
    <hyperlink ref="D10" r:id="rId3"/>
    <hyperlink ref="D11" r:id="rId4"/>
    <hyperlink ref="D13:D18" r:id="rId5" display="photo"/>
    <hyperlink ref="D19" r:id="rId6"/>
    <hyperlink ref="D31" r:id="rId7"/>
    <hyperlink ref="D40" r:id="rId8"/>
    <hyperlink ref="D47" r:id="rId9"/>
    <hyperlink ref="D49" r:id="rId10"/>
    <hyperlink ref="D53" r:id="rId11"/>
    <hyperlink ref="D56" r:id="rId12"/>
    <hyperlink ref="D63" r:id="rId13"/>
    <hyperlink ref="D65" r:id="rId14"/>
    <hyperlink ref="D22" r:id="rId15"/>
    <hyperlink ref="D51" r:id="rId16"/>
    <hyperlink ref="D58" r:id="rId17"/>
    <hyperlink ref="D26" r:id="rId18"/>
    <hyperlink ref="D43" r:id="rId19"/>
    <hyperlink ref="D28" r:id="rId20"/>
    <hyperlink ref="D60" r:id="rId21"/>
    <hyperlink ref="D44" r:id="rId22"/>
    <hyperlink ref="D62" r:id="rId23"/>
    <hyperlink ref="D24" r:id="rId24"/>
    <hyperlink ref="D30" r:id="rId25"/>
    <hyperlink ref="D37" r:id="rId26"/>
    <hyperlink ref="D55" r:id="rId27"/>
    <hyperlink ref="D42" r:id="rId28"/>
    <hyperlink ref="D25" r:id="rId29"/>
    <hyperlink ref="D32" r:id="rId30"/>
    <hyperlink ref="D41" r:id="rId31"/>
    <hyperlink ref="D45" r:id="rId32"/>
    <hyperlink ref="D50" r:id="rId33"/>
    <hyperlink ref="D57" r:id="rId34"/>
    <hyperlink ref="D61" r:id="rId35"/>
    <hyperlink ref="D64" r:id="rId36"/>
    <hyperlink ref="D66" r:id="rId37"/>
    <hyperlink ref="D48" r:id="rId38"/>
    <hyperlink ref="D46" r:id="rId39"/>
    <hyperlink ref="D20" r:id="rId40"/>
    <hyperlink ref="D33" r:id="rId41"/>
    <hyperlink ref="D36" r:id="rId42"/>
    <hyperlink ref="D27" r:id="rId43"/>
    <hyperlink ref="D34" r:id="rId44"/>
    <hyperlink ref="D59" r:id="rId45"/>
    <hyperlink ref="D67" r:id="rId46"/>
    <hyperlink ref="D35" r:id="rId47"/>
    <hyperlink ref="D68" r:id="rId48"/>
    <hyperlink ref="D54" r:id="rId49"/>
    <hyperlink ref="D38" r:id="rId50"/>
    <hyperlink ref="D39" r:id="rId51"/>
    <hyperlink ref="D21" r:id="rId52"/>
    <hyperlink ref="D52" r:id="rId53"/>
    <hyperlink ref="D29" r:id="rId54"/>
    <hyperlink ref="D23" r:id="rId55"/>
    <hyperlink ref="B5" r:id="rId56"/>
    <hyperlink ref="D4" r:id="rId57"/>
  </hyperlinks>
  <pageMargins left="0.7" right="0.7" top="0.75" bottom="0.75" header="0.51180555555555496" footer="0.51180555555555496"/>
  <pageSetup paperSize="9" scale="62" firstPageNumber="0" orientation="portrait" r:id="rId58"/>
  <colBreaks count="1" manualBreakCount="1">
    <brk id="4" max="1048575" man="1"/>
  </colBreaks>
  <drawing r:id="rId59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Адресная программа </vt:lpstr>
      <vt:lpstr>photo</vt:lpstr>
      <vt:lpstr>'Адресная программа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Shebshaevich</dc:creator>
  <cp:lastModifiedBy>Павел</cp:lastModifiedBy>
  <cp:revision>0</cp:revision>
  <cp:lastPrinted>2018-08-20T09:08:58Z</cp:lastPrinted>
  <dcterms:created xsi:type="dcterms:W3CDTF">2011-08-11T07:01:13Z</dcterms:created>
  <dcterms:modified xsi:type="dcterms:W3CDTF">2020-01-30T09:42:21Z</dcterms:modified>
  <dc:language>ru-RU</dc:language>
</cp:coreProperties>
</file>